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E:\Workspace\kers\Mechanics\Bestellungen\"/>
    </mc:Choice>
  </mc:AlternateContent>
  <xr:revisionPtr revIDLastSave="0" documentId="13_ncr:1_{D8515C80-96B9-4B2A-8598-DA9A292B7009}" xr6:coauthVersionLast="47" xr6:coauthVersionMax="47" xr10:uidLastSave="{00000000-0000-0000-0000-000000000000}"/>
  <bookViews>
    <workbookView xWindow="38415" yWindow="6555" windowWidth="28785" windowHeight="15195" xr2:uid="{00000000-000D-0000-FFFF-FFFF00000000}"/>
  </bookViews>
  <sheets>
    <sheet name="Tabelle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0" i="1" l="1"/>
  <c r="D15" i="1"/>
  <c r="D14" i="1"/>
  <c r="D13" i="1"/>
  <c r="D12" i="1"/>
  <c r="D11" i="1"/>
  <c r="D10" i="1"/>
  <c r="D9" i="1"/>
  <c r="D8" i="1"/>
  <c r="D7" i="1"/>
  <c r="D6" i="1"/>
  <c r="D5" i="1"/>
  <c r="D24" i="1" l="1"/>
</calcChain>
</file>

<file path=xl/sharedStrings.xml><?xml version="1.0" encoding="utf-8"?>
<sst xmlns="http://schemas.openxmlformats.org/spreadsheetml/2006/main" count="63" uniqueCount="51">
  <si>
    <t>Stk</t>
  </si>
  <si>
    <t>Preis/Stk</t>
  </si>
  <si>
    <t>Gesamt</t>
  </si>
  <si>
    <t>Bremsen</t>
  </si>
  <si>
    <t>Chooee Fahrrad V Bremse,Aluminium V-Brake Bremsen Set Schwarz/Rot</t>
  </si>
  <si>
    <t>Schalthebel+Bremshebel</t>
  </si>
  <si>
    <t>Schalthebel Fahrrad 3x7 Kombination aus Schalthebel Schalthebel 7 Fach Gangschaltung Fahrrad Schalthebel Bremshebel 3 Gang Schalthebel Schalt Bremshebel für Moutain Bike Rennrad Radfahren 1 Paar</t>
  </si>
  <si>
    <t>Bremsseil</t>
  </si>
  <si>
    <t>TAPKUA Fahrrad Bremszughülle, 3M Schlauch mit 2500mm Universal Bremszüge Innenkabel für Fahrrad Mountainbike usw (Neutrals Rot)</t>
  </si>
  <si>
    <t>Kette</t>
  </si>
  <si>
    <t>ZONKIE Fahrrad Kette 6/7/8-fach 1/2 x 3/32 Inch 116 Glieder I Kompatibel mit Shimano, SRAM, KMC, Connex I Inkl. Kettenschloss</t>
  </si>
  <si>
    <t>Clips</t>
  </si>
  <si>
    <t>Fahrrad C-Clip Kabelführung, 10 Stück Aluminium Fahrradrahmen C Schnalle, Fahrradkabelführungsschnalle, Mountainbike Bremskabel Kabelführung, für Fahrradbremskabel Schaltkabel Übertragungskabel</t>
  </si>
  <si>
    <t>Lager Lenkung</t>
  </si>
  <si>
    <t>XiKe 6804-2RS Kugellager 20x32x7mm Chromstahl｜Vorgeschmiert｜Gummi Doppeldichtung, 6804RS Rillenkugellager mit Abdeckungen, 10er-Packung</t>
  </si>
  <si>
    <t>Div. Blechschrauben</t>
  </si>
  <si>
    <t>Annyswit 200 Stück Schwarz Kreuz Blechschrauben Sortiment, M3 M3.5 M4 M5 M6 Kleine Selbstschneidende Schraubenset, Kohlenstoffstahl Screws, Blechschrauben Selbstschneidend für Hausgemachte Reparatur</t>
  </si>
  <si>
    <t>Gelenkkopf</t>
  </si>
  <si>
    <t>4 Stück Gelenkkopf Gelenkkopflager Außengewinde Gelenk Gelenkkopf Performance-Gelenkkopf Uniballgelenk Gelenklager (M10)</t>
  </si>
  <si>
    <t>Verbindungsmutter M10</t>
  </si>
  <si>
    <t>8X M10x50 Verbindungsmuttern Langmuttern Gewindehülsen Distanzmuffen Gewindemuffen Sechskant galv. Verzinkt SW 13 M10 x 50 8 Stück</t>
  </si>
  <si>
    <t>Verbindungsmutter M6</t>
  </si>
  <si>
    <t>10X M6x50 Verbindungsmuttern Langmuttern Gewindehülsen Distanzmuffen Gewindemuffen Sechskant galv. Verzinkt SW 10 M6 x 50 10 Stück</t>
  </si>
  <si>
    <t>Gewindestange</t>
  </si>
  <si>
    <t>HELPMATE – Gewindestange M10 x 330 mm aus verzinktem Stahl – 2 Stück Gewindestab mit metrischem Vollgewinde – Gewindestift mit Festigkeitsklasse 4.8, DIN 976</t>
  </si>
  <si>
    <t>Summe gesamt</t>
  </si>
  <si>
    <t>FixMetall MCI</t>
  </si>
  <si>
    <t xml:space="preserve">Stk. </t>
  </si>
  <si>
    <t>Länge / mm</t>
  </si>
  <si>
    <t>Material</t>
  </si>
  <si>
    <t>Dimensionen</t>
  </si>
  <si>
    <t>S235/S235 JR</t>
  </si>
  <si>
    <t>60x60x1,5</t>
  </si>
  <si>
    <t>4-kant</t>
  </si>
  <si>
    <t>30x30x1,5</t>
  </si>
  <si>
    <t>35x35x2</t>
  </si>
  <si>
    <t>20x20x2</t>
  </si>
  <si>
    <t>38x2</t>
  </si>
  <si>
    <t>rund</t>
  </si>
  <si>
    <t>20x1,5</t>
  </si>
  <si>
    <t>25x1,5</t>
  </si>
  <si>
    <t xml:space="preserve">Summe gesamt: </t>
  </si>
  <si>
    <t>Kleines Fahrrad</t>
  </si>
  <si>
    <t>Großes Fahrrad</t>
  </si>
  <si>
    <t>Stefan Amazon (selbst bezahlt)</t>
  </si>
  <si>
    <t>Fahrräder (selbst bezahlt)</t>
  </si>
  <si>
    <t>Bremskabel-Schlauch</t>
  </si>
  <si>
    <t>Werkzeug Hinterreifen</t>
  </si>
  <si>
    <t>Lack+Pinsel Hagebau</t>
  </si>
  <si>
    <t>Fahrradbremskabel, Fahrrad Bremszug Schaltzug Schaltseil Shifter Kabelgehäuse, 2m Shifter Cable Fahrradbremse Shift Kabel Gehäuse Schlauch Kit Zubehör für Mountainbike(5mm- rot)</t>
  </si>
  <si>
    <t>TBoonor Fahrrad Kettenpeitsche Ritzelabnehmer Cassette Lockring Tool Zahnkranzabzieher Schraubkranz Abzieher Kit Kassetten Entfernungs Werkzeug Universal für Fach Kassette und Schraubkranz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</si>
</sst>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#,##0\ &quot;€&quot;;[Red]\-#,##0\ &quot;€&quot;"/>
    <numFmt numFmtId="8" formatCode="#,##0.00\ &quot;€&quot;;[Red]\-#,##0.00\ &quot;€&quot;"/>
    <numFmt numFmtId="44" formatCode="_-* #,##0.00\ &quot;€&quot;_-;\-* #,##0.00\ &quot;€&quot;_-;_-* &quot;-&quot;??\ &quot;€&quot;_-;_-@_-"/>
    <numFmt numFmtId="164" formatCode="#,##0.00\ &quot;€&quot;"/>
    <numFmt numFmtId="167" formatCode="_-* #,##0.00\ &quot;€&quot;_-;\-* #,##0.00\ &quot;€&quot;_-;_-* &quot;-&quot;??\ &quot;€&quot;_-;_-@_-"/>
  </numFmts>
  <fonts count="4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167" fontId="3" fillId="0" borderId="0" applyFont="0" applyFill="0" applyBorder="0" applyAlignment="0" applyProtection="0"/>
  </cellStyleXfs>
  <cellXfs count="13">
    <xf numFmtId="0" fontId="0" fillId="0" borderId="0" xfId="0"/>
    <xf numFmtId="44" fontId="0" fillId="0" borderId="0" xfId="0" applyNumberFormat="1"/>
    <xf numFmtId="0" fontId="0" fillId="2" borderId="0" xfId="0" applyFill="1"/>
    <xf numFmtId="0" fontId="1" fillId="0" borderId="1" xfId="0" applyFont="1" applyBorder="1" applyAlignment="1">
      <alignment horizontal="center"/>
    </xf>
    <xf numFmtId="0" fontId="0" fillId="0" borderId="1" xfId="0" applyBorder="1"/>
    <xf numFmtId="8" fontId="0" fillId="0" borderId="0" xfId="0" applyNumberFormat="1"/>
    <xf numFmtId="164" fontId="0" fillId="0" borderId="1" xfId="0" applyNumberFormat="1" applyBorder="1"/>
    <xf numFmtId="6" fontId="0" fillId="0" borderId="0" xfId="0" applyNumberFormat="1"/>
    <xf numFmtId="164" fontId="0" fillId="0" borderId="0" xfId="0" applyNumberFormat="1"/>
    <xf numFmtId="0" fontId="1" fillId="0" borderId="0" xfId="0" applyFont="1" applyBorder="1" applyAlignment="1">
      <alignment horizontal="center"/>
    </xf>
    <xf numFmtId="0" fontId="0" fillId="0" borderId="0" xfId="0" applyBorder="1"/>
    <xf numFmtId="164" fontId="0" fillId="0" borderId="0" xfId="0" applyNumberFormat="1" applyBorder="1"/>
    <xf numFmtId="0" fontId="2" fillId="0" borderId="0" xfId="1"/>
  </cellXfs>
  <cellStyles count="3">
    <cellStyle name="Link" xfId="1" builtinId="8"/>
    <cellStyle name="Standard" xfId="0" builtinId="0"/>
    <cellStyle name="Währung 2" xfId="2" xr:uid="{ED618FC6-9C0B-41F4-97FF-C30B3E3DCBD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5874</xdr:colOff>
      <xdr:row>17</xdr:row>
      <xdr:rowOff>1453</xdr:rowOff>
    </xdr:from>
    <xdr:to>
      <xdr:col>4</xdr:col>
      <xdr:colOff>430493</xdr:colOff>
      <xdr:row>21</xdr:row>
      <xdr:rowOff>130088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13DCD338-C7B0-42AA-8B56-814C0A9DC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19259" y="3342530"/>
          <a:ext cx="424619" cy="9199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mazon.de/dp/B0C944JBXQ?ref=ppx_yo2ov_dt_b_fed_asin_title&amp;th=1" TargetMode="External"/><Relationship Id="rId13" Type="http://schemas.openxmlformats.org/officeDocument/2006/relationships/hyperlink" Target="https://www.amazon.de/dp/B083TC4XNZ?ref=cm_sw_r_cso_wa_apan_dp_DSVYPX2AVY6SBPWB82P9&amp;ref_=cm_sw_r_cso_wa_apan_dp_DSVYPX2AVY6SBPWB82P9&amp;social_share=cm_sw_r_cso_wa_apan_dp_DSVYPX2AVY6SBPWB82P9&amp;starsLeft=1&amp;skipTwisterOG=1" TargetMode="External"/><Relationship Id="rId3" Type="http://schemas.openxmlformats.org/officeDocument/2006/relationships/hyperlink" Target="https://www.amazon.de/dp/B0D2PDYQWH?ref=ppx_yo2ov_dt_b_fed_asin_title&amp;th=1" TargetMode="External"/><Relationship Id="rId7" Type="http://schemas.openxmlformats.org/officeDocument/2006/relationships/hyperlink" Target="https://www.amazon.de/dp/B0D53J8LH2?ref=ppx_yo2ov_dt_b_fed_asin_title" TargetMode="External"/><Relationship Id="rId12" Type="http://schemas.openxmlformats.org/officeDocument/2006/relationships/hyperlink" Target="https://www.amazon.de/dp/B07L98N8W2?ref=cm_sw_r_apan_dp_3XE9HKR27ZQP652XXDVN&amp;ref_=cm_sw_r_apan_dp_3XE9HKR27ZQP652XXDVN&amp;social_share=cm_sw_r_apan_dp_3XE9HKR27ZQP652XXDVN&amp;starsLeft=1&amp;skipTwisterOG=1&amp;th=1" TargetMode="External"/><Relationship Id="rId2" Type="http://schemas.openxmlformats.org/officeDocument/2006/relationships/hyperlink" Target="https://www.amazon.de/dp/B0B5L5GMF1?ref=ppx_yo2ov_dt_b_fed_asin_title" TargetMode="External"/><Relationship Id="rId1" Type="http://schemas.openxmlformats.org/officeDocument/2006/relationships/hyperlink" Target="https://www.amazon.de/dp/B083S8XQH6?ref=ppx_yo2ov_dt_b_fed_asin_title&amp;th=1" TargetMode="External"/><Relationship Id="rId6" Type="http://schemas.openxmlformats.org/officeDocument/2006/relationships/hyperlink" Target="https://www.amazon.de/dp/B09SCSHFQZ?ref=ppx_yo2ov_dt_b_fed_asin_title" TargetMode="External"/><Relationship Id="rId11" Type="http://schemas.openxmlformats.org/officeDocument/2006/relationships/hyperlink" Target="https://www.amazon.de/dp/B0B51H9BXT?ref=ppx_yo2ov_dt_b_fed_asin_title" TargetMode="External"/><Relationship Id="rId5" Type="http://schemas.openxmlformats.org/officeDocument/2006/relationships/hyperlink" Target="https://www.amazon.de/dp/B0CFL118NG?ref=ppx_yo2ov_dt_b_fed_asin_title&amp;th=1" TargetMode="External"/><Relationship Id="rId10" Type="http://schemas.openxmlformats.org/officeDocument/2006/relationships/hyperlink" Target="https://www.amazon.de/dp/B081LWLB5C?ref=ppx_yo2ov_dt_b_fed_asin_title" TargetMode="External"/><Relationship Id="rId4" Type="http://schemas.openxmlformats.org/officeDocument/2006/relationships/hyperlink" Target="https://www.amazon.de/dp/B078HVWW4B?ref=ppx_yo2ov_dt_b_fed_asin_title" TargetMode="External"/><Relationship Id="rId9" Type="http://schemas.openxmlformats.org/officeDocument/2006/relationships/hyperlink" Target="https://www.amazon.de/dp/B081M21C7T?ref=ppx_yo2ov_dt_b_fed_asin_title" TargetMode="External"/><Relationship Id="rId1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E50"/>
  <sheetViews>
    <sheetView tabSelected="1" topLeftCell="A4" zoomScale="130" zoomScaleNormal="130" workbookViewId="0">
      <selection activeCell="E26" sqref="E26"/>
    </sheetView>
  </sheetViews>
  <sheetFormatPr baseColWidth="10" defaultColWidth="9.140625" defaultRowHeight="15" x14ac:dyDescent="0.25"/>
  <cols>
    <col min="1" max="1" width="28.85546875" bestFit="1" customWidth="1"/>
    <col min="2" max="3" width="12.5703125" bestFit="1" customWidth="1"/>
    <col min="4" max="4" width="13.7109375" bestFit="1" customWidth="1"/>
    <col min="5" max="5" width="192.28515625" bestFit="1" customWidth="1"/>
  </cols>
  <sheetData>
    <row r="2" spans="1:5" x14ac:dyDescent="0.25">
      <c r="A2" s="2" t="s">
        <v>44</v>
      </c>
    </row>
    <row r="4" spans="1:5" ht="15.75" x14ac:dyDescent="0.25">
      <c r="A4" s="3"/>
      <c r="B4" s="3" t="s">
        <v>0</v>
      </c>
      <c r="C4" s="3" t="s">
        <v>1</v>
      </c>
      <c r="D4" s="3" t="s">
        <v>2</v>
      </c>
    </row>
    <row r="5" spans="1:5" ht="15.75" x14ac:dyDescent="0.25">
      <c r="A5" s="3" t="s">
        <v>3</v>
      </c>
      <c r="B5" s="4">
        <v>1</v>
      </c>
      <c r="C5" s="6">
        <v>23.18</v>
      </c>
      <c r="D5" s="6">
        <f>B5*C5</f>
        <v>23.18</v>
      </c>
      <c r="E5" s="4" t="s">
        <v>4</v>
      </c>
    </row>
    <row r="6" spans="1:5" ht="15.75" x14ac:dyDescent="0.25">
      <c r="A6" s="3" t="s">
        <v>5</v>
      </c>
      <c r="B6" s="4">
        <v>1</v>
      </c>
      <c r="C6" s="6">
        <v>21.17</v>
      </c>
      <c r="D6" s="6">
        <f t="shared" ref="D6:D15" si="0">B6*C6</f>
        <v>21.17</v>
      </c>
      <c r="E6" s="4" t="s">
        <v>6</v>
      </c>
    </row>
    <row r="7" spans="1:5" ht="15.75" x14ac:dyDescent="0.25">
      <c r="A7" s="3" t="s">
        <v>7</v>
      </c>
      <c r="B7" s="4">
        <v>2</v>
      </c>
      <c r="C7" s="6">
        <v>10.07</v>
      </c>
      <c r="D7" s="6">
        <f t="shared" si="0"/>
        <v>20.14</v>
      </c>
      <c r="E7" s="4" t="s">
        <v>8</v>
      </c>
    </row>
    <row r="8" spans="1:5" ht="15.75" x14ac:dyDescent="0.25">
      <c r="A8" s="3" t="s">
        <v>9</v>
      </c>
      <c r="B8" s="4">
        <v>1</v>
      </c>
      <c r="C8" s="6">
        <v>13.46</v>
      </c>
      <c r="D8" s="6">
        <f t="shared" si="0"/>
        <v>13.46</v>
      </c>
      <c r="E8" s="4" t="s">
        <v>10</v>
      </c>
    </row>
    <row r="9" spans="1:5" ht="15.75" x14ac:dyDescent="0.25">
      <c r="A9" s="3" t="s">
        <v>11</v>
      </c>
      <c r="B9" s="4">
        <v>1</v>
      </c>
      <c r="C9" s="6">
        <v>6.14</v>
      </c>
      <c r="D9" s="6">
        <f t="shared" si="0"/>
        <v>6.14</v>
      </c>
      <c r="E9" s="4" t="s">
        <v>12</v>
      </c>
    </row>
    <row r="10" spans="1:5" ht="15.75" x14ac:dyDescent="0.25">
      <c r="A10" s="3" t="s">
        <v>13</v>
      </c>
      <c r="B10" s="4">
        <v>1</v>
      </c>
      <c r="C10" s="6">
        <v>13.1</v>
      </c>
      <c r="D10" s="6">
        <f t="shared" si="0"/>
        <v>13.1</v>
      </c>
      <c r="E10" s="4" t="s">
        <v>14</v>
      </c>
    </row>
    <row r="11" spans="1:5" ht="15.75" x14ac:dyDescent="0.25">
      <c r="A11" s="3" t="s">
        <v>15</v>
      </c>
      <c r="B11" s="4">
        <v>1</v>
      </c>
      <c r="C11" s="6">
        <v>9.67</v>
      </c>
      <c r="D11" s="6">
        <f t="shared" si="0"/>
        <v>9.67</v>
      </c>
      <c r="E11" s="4" t="s">
        <v>16</v>
      </c>
    </row>
    <row r="12" spans="1:5" ht="15.75" x14ac:dyDescent="0.25">
      <c r="A12" s="3" t="s">
        <v>17</v>
      </c>
      <c r="B12" s="4">
        <v>1</v>
      </c>
      <c r="C12" s="6">
        <v>17.14</v>
      </c>
      <c r="D12" s="6">
        <f t="shared" si="0"/>
        <v>17.14</v>
      </c>
      <c r="E12" s="4" t="s">
        <v>18</v>
      </c>
    </row>
    <row r="13" spans="1:5" ht="15.75" x14ac:dyDescent="0.25">
      <c r="A13" s="3" t="s">
        <v>19</v>
      </c>
      <c r="B13" s="4">
        <v>1</v>
      </c>
      <c r="C13" s="6">
        <v>5.99</v>
      </c>
      <c r="D13" s="6">
        <f t="shared" si="0"/>
        <v>5.99</v>
      </c>
      <c r="E13" s="4" t="s">
        <v>20</v>
      </c>
    </row>
    <row r="14" spans="1:5" ht="15.75" x14ac:dyDescent="0.25">
      <c r="A14" s="3" t="s">
        <v>21</v>
      </c>
      <c r="B14" s="4">
        <v>1</v>
      </c>
      <c r="C14" s="6">
        <v>6.9</v>
      </c>
      <c r="D14" s="6">
        <f t="shared" si="0"/>
        <v>6.9</v>
      </c>
      <c r="E14" s="4" t="s">
        <v>22</v>
      </c>
    </row>
    <row r="15" spans="1:5" ht="15.75" x14ac:dyDescent="0.25">
      <c r="A15" s="3" t="s">
        <v>23</v>
      </c>
      <c r="B15" s="4">
        <v>1</v>
      </c>
      <c r="C15" s="6">
        <v>7.55</v>
      </c>
      <c r="D15" s="6">
        <f t="shared" si="0"/>
        <v>7.55</v>
      </c>
      <c r="E15" s="4" t="s">
        <v>24</v>
      </c>
    </row>
    <row r="16" spans="1:5" ht="15.75" x14ac:dyDescent="0.25">
      <c r="A16" s="3" t="s">
        <v>46</v>
      </c>
      <c r="B16" s="4">
        <v>2</v>
      </c>
      <c r="C16" s="6">
        <v>7.86</v>
      </c>
      <c r="D16" s="6">
        <v>15.72</v>
      </c>
      <c r="E16" s="12" t="s">
        <v>49</v>
      </c>
    </row>
    <row r="17" spans="1:5" ht="15.75" x14ac:dyDescent="0.25">
      <c r="A17" s="3" t="s">
        <v>47</v>
      </c>
      <c r="B17" s="4">
        <v>1</v>
      </c>
      <c r="C17" s="6">
        <v>13.54</v>
      </c>
      <c r="D17" s="6">
        <v>13.54</v>
      </c>
      <c r="E17" s="12" t="s">
        <v>50</v>
      </c>
    </row>
    <row r="18" spans="1:5" ht="15.75" x14ac:dyDescent="0.25">
      <c r="A18" s="3" t="s">
        <v>48</v>
      </c>
      <c r="B18" s="4">
        <v>1</v>
      </c>
      <c r="C18" s="6">
        <v>42.95</v>
      </c>
      <c r="D18" s="6">
        <v>42.95</v>
      </c>
      <c r="E18" s="10"/>
    </row>
    <row r="19" spans="1:5" ht="15.75" x14ac:dyDescent="0.25">
      <c r="A19" s="9"/>
      <c r="B19" s="10"/>
      <c r="C19" s="11"/>
      <c r="D19" s="11"/>
      <c r="E19" s="10"/>
    </row>
    <row r="20" spans="1:5" ht="15.75" x14ac:dyDescent="0.25">
      <c r="A20" s="9"/>
      <c r="B20" s="10"/>
      <c r="C20" s="11"/>
      <c r="D20" s="11"/>
      <c r="E20" s="10"/>
    </row>
    <row r="21" spans="1:5" ht="15.75" x14ac:dyDescent="0.25">
      <c r="A21" s="9"/>
      <c r="B21" s="10"/>
      <c r="C21" s="11"/>
      <c r="D21" s="11"/>
      <c r="E21" s="10"/>
    </row>
    <row r="24" spans="1:5" x14ac:dyDescent="0.25">
      <c r="A24" t="s">
        <v>25</v>
      </c>
      <c r="D24" s="1">
        <f>SUM(D5:D22)</f>
        <v>216.65000000000003</v>
      </c>
    </row>
    <row r="28" spans="1:5" x14ac:dyDescent="0.25">
      <c r="A28" s="2" t="s">
        <v>26</v>
      </c>
    </row>
    <row r="31" spans="1:5" ht="15.75" x14ac:dyDescent="0.25">
      <c r="A31" s="3" t="s">
        <v>27</v>
      </c>
      <c r="B31" s="3" t="s">
        <v>28</v>
      </c>
      <c r="C31" s="3" t="s">
        <v>29</v>
      </c>
      <c r="D31" s="3" t="s">
        <v>30</v>
      </c>
      <c r="E31" s="3"/>
    </row>
    <row r="32" spans="1:5" x14ac:dyDescent="0.25">
      <c r="A32" s="4">
        <v>2</v>
      </c>
      <c r="B32" s="4">
        <v>2000</v>
      </c>
      <c r="C32" s="4" t="s">
        <v>31</v>
      </c>
      <c r="D32" s="4" t="s">
        <v>32</v>
      </c>
      <c r="E32" s="4" t="s">
        <v>33</v>
      </c>
    </row>
    <row r="33" spans="1:5" x14ac:dyDescent="0.25">
      <c r="A33" s="4">
        <v>3</v>
      </c>
      <c r="B33" s="4">
        <v>2000</v>
      </c>
      <c r="C33" s="4" t="s">
        <v>31</v>
      </c>
      <c r="D33" s="4" t="s">
        <v>34</v>
      </c>
      <c r="E33" s="4" t="s">
        <v>33</v>
      </c>
    </row>
    <row r="34" spans="1:5" x14ac:dyDescent="0.25">
      <c r="A34" s="4">
        <v>1</v>
      </c>
      <c r="B34" s="4">
        <v>1000</v>
      </c>
      <c r="C34" s="4" t="s">
        <v>31</v>
      </c>
      <c r="D34" s="4" t="s">
        <v>35</v>
      </c>
      <c r="E34" s="4" t="s">
        <v>33</v>
      </c>
    </row>
    <row r="35" spans="1:5" x14ac:dyDescent="0.25">
      <c r="A35" s="4">
        <v>1</v>
      </c>
      <c r="B35" s="4">
        <v>1000</v>
      </c>
      <c r="C35" s="4" t="s">
        <v>31</v>
      </c>
      <c r="D35" s="4" t="s">
        <v>36</v>
      </c>
      <c r="E35" s="4" t="s">
        <v>33</v>
      </c>
    </row>
    <row r="36" spans="1:5" x14ac:dyDescent="0.25">
      <c r="A36" s="4">
        <v>1</v>
      </c>
      <c r="B36" s="4">
        <v>2000</v>
      </c>
      <c r="C36" s="4" t="s">
        <v>31</v>
      </c>
      <c r="D36" s="4" t="s">
        <v>37</v>
      </c>
      <c r="E36" s="4" t="s">
        <v>38</v>
      </c>
    </row>
    <row r="37" spans="1:5" x14ac:dyDescent="0.25">
      <c r="A37" s="4">
        <v>1</v>
      </c>
      <c r="B37" s="4">
        <v>2000</v>
      </c>
      <c r="C37" s="4" t="s">
        <v>31</v>
      </c>
      <c r="D37" s="4" t="s">
        <v>39</v>
      </c>
      <c r="E37" s="4" t="s">
        <v>38</v>
      </c>
    </row>
    <row r="38" spans="1:5" x14ac:dyDescent="0.25">
      <c r="A38" s="4">
        <v>1</v>
      </c>
      <c r="B38" s="4">
        <v>1000</v>
      </c>
      <c r="C38" s="4" t="s">
        <v>31</v>
      </c>
      <c r="D38" s="4" t="s">
        <v>40</v>
      </c>
      <c r="E38" s="4" t="s">
        <v>38</v>
      </c>
    </row>
    <row r="41" spans="1:5" x14ac:dyDescent="0.25">
      <c r="A41" t="s">
        <v>41</v>
      </c>
      <c r="D41" s="5">
        <v>235.14</v>
      </c>
    </row>
    <row r="44" spans="1:5" x14ac:dyDescent="0.25">
      <c r="A44" s="2" t="s">
        <v>45</v>
      </c>
    </row>
    <row r="45" spans="1:5" x14ac:dyDescent="0.25">
      <c r="D45" s="7"/>
    </row>
    <row r="46" spans="1:5" ht="15.75" x14ac:dyDescent="0.25">
      <c r="A46" s="3" t="s">
        <v>42</v>
      </c>
      <c r="B46" s="4"/>
      <c r="C46" s="4"/>
      <c r="D46" s="6">
        <v>15</v>
      </c>
    </row>
    <row r="47" spans="1:5" ht="15.75" x14ac:dyDescent="0.25">
      <c r="A47" s="3" t="s">
        <v>43</v>
      </c>
      <c r="B47" s="4"/>
      <c r="C47" s="4"/>
      <c r="D47" s="6">
        <v>30</v>
      </c>
    </row>
    <row r="50" spans="1:4" x14ac:dyDescent="0.25">
      <c r="A50" t="s">
        <v>41</v>
      </c>
      <c r="D50" s="8">
        <f>SUM(D46:D49)</f>
        <v>45</v>
      </c>
    </row>
  </sheetData>
  <hyperlinks>
    <hyperlink ref="E5" r:id="rId1" xr:uid="{98DA11E3-3C22-4E15-AE6F-0928AA29C6E2}"/>
    <hyperlink ref="E6" r:id="rId2" xr:uid="{5A190797-8047-480C-8546-71F3E1BF664D}"/>
    <hyperlink ref="E7" r:id="rId3" xr:uid="{E1B2AAAC-E2DC-454A-85E7-B588571508CD}"/>
    <hyperlink ref="E8" r:id="rId4" xr:uid="{6CEED897-9EA5-433A-B5E7-356172FB4C78}"/>
    <hyperlink ref="E9" r:id="rId5" xr:uid="{E977CF3F-B226-4C29-ADFC-9002244BB8B1}"/>
    <hyperlink ref="E10" r:id="rId6" xr:uid="{DCFD8DA1-55AF-4675-B935-0F83A77DA860}"/>
    <hyperlink ref="E11" r:id="rId7" xr:uid="{908E1E37-3A75-48ED-ACD6-88E6CABE363C}"/>
    <hyperlink ref="E12" r:id="rId8" xr:uid="{18AAF6A8-17EA-4CB5-81E3-5608BF47BAAE}"/>
    <hyperlink ref="E13" r:id="rId9" xr:uid="{F9C2727A-C70E-4466-AEDA-D59AC976EF4C}"/>
    <hyperlink ref="E14" r:id="rId10" xr:uid="{72F6A6CD-210D-4CA2-99E7-A7021B691F21}"/>
    <hyperlink ref="E15" r:id="rId11" xr:uid="{DA51BC54-E430-43D3-AAC5-6CD8CFD2EDC0}"/>
    <hyperlink ref="E16" r:id="rId12" xr:uid="{0BE2EAEC-3338-411B-A549-963529B14AD2}"/>
    <hyperlink ref="E17" r:id="rId13" xr:uid="{94535199-CCF3-4533-B386-162FE93FA5F4}"/>
  </hyperlinks>
  <pageMargins left="0.7" right="0.7" top="0.75" bottom="0.75" header="0.3" footer="0.3"/>
  <drawing r:id="rId14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Tabelle1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Anwender</dc:creator>
  <cp:lastModifiedBy>Mathias Posch</cp:lastModifiedBy>
  <dcterms:created xsi:type="dcterms:W3CDTF">2015-06-05T18:19:34Z</dcterms:created>
  <dcterms:modified xsi:type="dcterms:W3CDTF">2024-11-01T15:16:02Z</dcterms:modified>
</cp:coreProperties>
</file>